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2192" windowHeight="5880" tabRatio="413" activeTab="0"/>
  </bookViews>
  <sheets>
    <sheet name="Feuille_Saisie" sheetId="1" r:id="rId1"/>
    <sheet name="Feuille_Saisie_minimum" sheetId="2" r:id="rId2"/>
    <sheet name="Systematique_especes_77" sheetId="3" r:id="rId3"/>
    <sheet name="coordonnees" sheetId="4" r:id="rId4"/>
  </sheets>
  <definedNames>
    <definedName name="Noms_scientifiques">'Systematique_especes_77'!$C$2:$C$37</definedName>
    <definedName name="Noms_vernaculaires">'Systematique_especes_77'!$E$2:$E$37</definedName>
  </definedNames>
  <calcPr fullCalcOnLoad="1"/>
</workbook>
</file>

<file path=xl/sharedStrings.xml><?xml version="1.0" encoding="utf-8"?>
<sst xmlns="http://schemas.openxmlformats.org/spreadsheetml/2006/main" count="272" uniqueCount="189">
  <si>
    <t>N°fiche</t>
  </si>
  <si>
    <t>Classe</t>
  </si>
  <si>
    <t>Nom scientifique</t>
  </si>
  <si>
    <t>Nom vernaculaire</t>
  </si>
  <si>
    <t>Stade</t>
  </si>
  <si>
    <t>Vu</t>
  </si>
  <si>
    <t>Cri</t>
  </si>
  <si>
    <t>Chant</t>
  </si>
  <si>
    <t>Nbre</t>
  </si>
  <si>
    <t>Comportement</t>
  </si>
  <si>
    <t>Traces</t>
  </si>
  <si>
    <t>Photo</t>
  </si>
  <si>
    <t>Enregistré</t>
  </si>
  <si>
    <t>J</t>
  </si>
  <si>
    <t>M</t>
  </si>
  <si>
    <t>Année</t>
  </si>
  <si>
    <t>Heure</t>
  </si>
  <si>
    <t>Météo</t>
  </si>
  <si>
    <t>Département</t>
  </si>
  <si>
    <t>COMMUNE</t>
  </si>
  <si>
    <t>Lieu-dit</t>
  </si>
  <si>
    <t>Indication</t>
  </si>
  <si>
    <t>GPS</t>
  </si>
  <si>
    <t>"+/-</t>
  </si>
  <si>
    <t>Alt</t>
  </si>
  <si>
    <t>X Lambert 93</t>
  </si>
  <si>
    <t>Y Lambert 93</t>
  </si>
  <si>
    <t>Maille X</t>
  </si>
  <si>
    <t>Maille Y</t>
  </si>
  <si>
    <t>Milieu</t>
  </si>
  <si>
    <t>Remarques</t>
  </si>
  <si>
    <t>Découvreurs</t>
  </si>
  <si>
    <t>Exemple 1</t>
  </si>
  <si>
    <t>Amphibia</t>
  </si>
  <si>
    <t>Rana dalmatina</t>
  </si>
  <si>
    <t>Grenouille agile</t>
  </si>
  <si>
    <t>Ponte</t>
  </si>
  <si>
    <t>X</t>
  </si>
  <si>
    <t>&gt; 4</t>
  </si>
  <si>
    <t>Oui</t>
  </si>
  <si>
    <t>Ciel clair</t>
  </si>
  <si>
    <t>F-77</t>
  </si>
  <si>
    <t>ETREPILLY</t>
  </si>
  <si>
    <t>Pâtis-Saint-Jean</t>
  </si>
  <si>
    <t>Réservoir incendie</t>
  </si>
  <si>
    <t>Pontes toutes récentes</t>
  </si>
  <si>
    <t>DURAND Jean</t>
  </si>
  <si>
    <t>Exemple 2</t>
  </si>
  <si>
    <t>Reptilia</t>
  </si>
  <si>
    <t>Podarcis muralis</t>
  </si>
  <si>
    <t>Lézard des murailles</t>
  </si>
  <si>
    <t>Adulte</t>
  </si>
  <si>
    <t>En insolation</t>
  </si>
  <si>
    <t>Soleil</t>
  </si>
  <si>
    <t>LA-FERTE-SOUS-JOUARRE</t>
  </si>
  <si>
    <t>La Blanche – La Barre</t>
  </si>
  <si>
    <t>Entre ces deux lieux-dits</t>
  </si>
  <si>
    <t>Sur un vieux mur d'habitation</t>
  </si>
  <si>
    <t>DURAND Jeanne &amp; DUPOND Paul</t>
  </si>
  <si>
    <t>n° 01</t>
  </si>
  <si>
    <t>n° 02</t>
  </si>
  <si>
    <t>n° 03</t>
  </si>
  <si>
    <t>n° 04</t>
  </si>
  <si>
    <t>n° 05</t>
  </si>
  <si>
    <t>n° 06</t>
  </si>
  <si>
    <t>n° 07</t>
  </si>
  <si>
    <t>n° 08</t>
  </si>
  <si>
    <t>n° 09</t>
  </si>
  <si>
    <t>n° 10</t>
  </si>
  <si>
    <t>n° 11</t>
  </si>
  <si>
    <t>n° 12</t>
  </si>
  <si>
    <t>n° 13</t>
  </si>
  <si>
    <t>n° 14</t>
  </si>
  <si>
    <t>n° 15</t>
  </si>
  <si>
    <t>n° 16</t>
  </si>
  <si>
    <t>n° 17</t>
  </si>
  <si>
    <t>n° 18</t>
  </si>
  <si>
    <t>n° 19</t>
  </si>
  <si>
    <t>n° 20</t>
  </si>
  <si>
    <t>n° 21</t>
  </si>
  <si>
    <t>n° 22</t>
  </si>
  <si>
    <t>n° 23</t>
  </si>
  <si>
    <t>n° 24</t>
  </si>
  <si>
    <t>n° 25</t>
  </si>
  <si>
    <t>n° 26</t>
  </si>
  <si>
    <t>n° 27</t>
  </si>
  <si>
    <t>n° 28</t>
  </si>
  <si>
    <t>n° 29</t>
  </si>
  <si>
    <t>n° 30</t>
  </si>
  <si>
    <t>…</t>
  </si>
  <si>
    <t>Espèce</t>
  </si>
  <si>
    <t>ID_Species</t>
  </si>
  <si>
    <t>Descripteur</t>
  </si>
  <si>
    <t>Salamandra salamandra</t>
  </si>
  <si>
    <t>(Linnaeus, 1758)</t>
  </si>
  <si>
    <t>Salamandre tachetée</t>
  </si>
  <si>
    <t>Mesotriton alpestris</t>
  </si>
  <si>
    <t>(Laurenti, 1768)</t>
  </si>
  <si>
    <t>Triton alpestre</t>
  </si>
  <si>
    <t>Triturus cristatus</t>
  </si>
  <si>
    <t>Laurenti, 1768</t>
  </si>
  <si>
    <t>Triton crêté</t>
  </si>
  <si>
    <t>Triturus marmoratus</t>
  </si>
  <si>
    <t>(Latreille, 1800)</t>
  </si>
  <si>
    <t>Triton marbré</t>
  </si>
  <si>
    <t>Lissotriton vulgaris</t>
  </si>
  <si>
    <t>Triton ponctué</t>
  </si>
  <si>
    <t>Lissotriton helveticus</t>
  </si>
  <si>
    <t>(Razoumowsky, 1789)</t>
  </si>
  <si>
    <t>Triton palmé</t>
  </si>
  <si>
    <t>Alytes obstetricans</t>
  </si>
  <si>
    <t>Alyte accoucheur</t>
  </si>
  <si>
    <t>Bombina variegata</t>
  </si>
  <si>
    <t>Sonneur à ventre jaune</t>
  </si>
  <si>
    <t>Pelodytes punctatus</t>
  </si>
  <si>
    <t>(Daudin, 1803)</t>
  </si>
  <si>
    <t>Pélodyte ponctué</t>
  </si>
  <si>
    <t>Bufo bufo</t>
  </si>
  <si>
    <t>Crapaud commun</t>
  </si>
  <si>
    <t>Bufo calamita</t>
  </si>
  <si>
    <t>Crapaud calamite</t>
  </si>
  <si>
    <t>Hyla arborea</t>
  </si>
  <si>
    <t>Rainette verte</t>
  </si>
  <si>
    <t>Bonaparte, 1840</t>
  </si>
  <si>
    <t>Rana temporaria</t>
  </si>
  <si>
    <t>Linnaeus, 1758</t>
  </si>
  <si>
    <t>Grenouille rousse</t>
  </si>
  <si>
    <r>
      <t>Pelophylax kl.</t>
    </r>
    <r>
      <rPr>
        <i/>
        <sz val="12"/>
        <color indexed="8"/>
        <rFont val="Times New Roman"/>
        <family val="1"/>
      </rPr>
      <t xml:space="preserve"> esculentus</t>
    </r>
  </si>
  <si>
    <t>Grenouille verte hybride</t>
  </si>
  <si>
    <r>
      <t>Pelophylax</t>
    </r>
    <r>
      <rPr>
        <i/>
        <sz val="12"/>
        <color indexed="8"/>
        <rFont val="Times New Roman"/>
        <family val="1"/>
      </rPr>
      <t xml:space="preserve"> ridibundus</t>
    </r>
  </si>
  <si>
    <t>(Pallas, 1771)</t>
  </si>
  <si>
    <t>Grenouille rieuse</t>
  </si>
  <si>
    <r>
      <t>Pelophylax</t>
    </r>
    <r>
      <rPr>
        <i/>
        <sz val="12"/>
        <color indexed="8"/>
        <rFont val="Times New Roman"/>
        <family val="1"/>
      </rPr>
      <t xml:space="preserve"> lessonae</t>
    </r>
  </si>
  <si>
    <t>(Camerano, 1882)</t>
  </si>
  <si>
    <t>Grenouille de Lessona</t>
  </si>
  <si>
    <t>Pelophylax sp.</t>
  </si>
  <si>
    <t>Grenouille "verte"</t>
  </si>
  <si>
    <t>Xenopus laevis</t>
  </si>
  <si>
    <t>Daudin, 1802</t>
  </si>
  <si>
    <t>Xénope lisse</t>
  </si>
  <si>
    <t>Emys orbicularis</t>
  </si>
  <si>
    <t>Cistude d'Europe</t>
  </si>
  <si>
    <t>Trachemys scripta elegans</t>
  </si>
  <si>
    <t>(Wied, 1834)</t>
  </si>
  <si>
    <t>Trachémyde écrite</t>
  </si>
  <si>
    <t>Trachemys scripta</t>
  </si>
  <si>
    <t>(Schoepff, 1792)</t>
  </si>
  <si>
    <t>Chrysemys picta</t>
  </si>
  <si>
    <t>(Schneider, 1783)</t>
  </si>
  <si>
    <t>Chrysémide peinte</t>
  </si>
  <si>
    <t>Lacerta bilineata</t>
  </si>
  <si>
    <t>Lézard vert ocidental</t>
  </si>
  <si>
    <t>Lacerta agilis</t>
  </si>
  <si>
    <t>Lézard des souches</t>
  </si>
  <si>
    <t>Zootoca vivipara</t>
  </si>
  <si>
    <t>(Jacquin, 1787)</t>
  </si>
  <si>
    <t>Lézard vivipare</t>
  </si>
  <si>
    <t>Anguis fragilis</t>
  </si>
  <si>
    <t>Orvet fragile</t>
  </si>
  <si>
    <t>Hierophis viridiflavus</t>
  </si>
  <si>
    <t>(Lacépède, 1789)</t>
  </si>
  <si>
    <t>Couleuvre verte-et-jaune</t>
  </si>
  <si>
    <t>Zamenis longissimus</t>
  </si>
  <si>
    <t>Couleuvre d'Esculape</t>
  </si>
  <si>
    <t>Natrix natrix helvetica</t>
  </si>
  <si>
    <t>Couleuvre à collier d'Europe de l'Ouest</t>
  </si>
  <si>
    <t>Natrix natrix</t>
  </si>
  <si>
    <t>Couleuvre à collier</t>
  </si>
  <si>
    <t>Natrix maura</t>
  </si>
  <si>
    <t>Couleuvre vipérine</t>
  </si>
  <si>
    <t>Coronella austriaca</t>
  </si>
  <si>
    <t>Coronelle lisse</t>
  </si>
  <si>
    <t>Vipera berus</t>
  </si>
  <si>
    <t>Vipère péliade</t>
  </si>
  <si>
    <t>Vipera aspis</t>
  </si>
  <si>
    <t>Vipère aspic</t>
  </si>
  <si>
    <t>Coordination :</t>
  </si>
  <si>
    <t>GROSSELET Olivier</t>
  </si>
  <si>
    <t>Tél. : 06-76-00-14-19</t>
  </si>
  <si>
    <t xml:space="preserve">Envoi par Email : </t>
  </si>
  <si>
    <t>inventaire77@gmail.com</t>
  </si>
  <si>
    <t>Envoi par courrier :</t>
  </si>
  <si>
    <t>RENAULT Olivier</t>
  </si>
  <si>
    <t>Tél. : 01-64-14-76-29</t>
  </si>
  <si>
    <t>Conseil général de Seine-et-Marne</t>
  </si>
  <si>
    <t>Direction de l'Eau et de l'Environnement</t>
  </si>
  <si>
    <t>Bureau Gestion ENS</t>
  </si>
  <si>
    <t>145, Quai Voltaire</t>
  </si>
  <si>
    <t>77190 DAMMARIE-LÈS-LYS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</si>
</sst>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Arial"/>
      <family val="2"/>
    </font>
    <font>
      <i/>
      <sz val="12"/>
      <name val="Times New Roman"/>
      <family val="1"/>
    </font>
    <font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" fontId="2" fillId="2" borderId="2" xfId="15" applyNumberFormat="1" applyFont="1" applyFill="1" applyBorder="1" applyAlignment="1">
      <alignment horizontal="center"/>
    </xf>
    <xf numFmtId="1" fontId="2" fillId="3" borderId="2" xfId="15" applyNumberFormat="1" applyFont="1" applyFill="1" applyBorder="1" applyAlignment="1">
      <alignment horizontal="left"/>
    </xf>
    <xf numFmtId="1" fontId="2" fillId="2" borderId="3" xfId="15" applyNumberFormat="1" applyFont="1" applyFill="1" applyBorder="1" applyAlignment="1">
      <alignment horizontal="center"/>
    </xf>
    <xf numFmtId="1" fontId="2" fillId="3" borderId="2" xfId="15" applyNumberFormat="1" applyFont="1" applyFill="1" applyBorder="1" applyAlignment="1">
      <alignment horizontal="center"/>
    </xf>
    <xf numFmtId="20" fontId="2" fillId="2" borderId="2" xfId="15" applyNumberFormat="1" applyFont="1" applyFill="1" applyBorder="1" applyAlignment="1">
      <alignment horizontal="center"/>
    </xf>
    <xf numFmtId="1" fontId="2" fillId="2" borderId="2" xfId="15" applyNumberFormat="1" applyFont="1" applyFill="1" applyBorder="1" applyAlignment="1">
      <alignment horizontal="left"/>
    </xf>
    <xf numFmtId="164" fontId="2" fillId="2" borderId="2" xfId="15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1" fillId="2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1" fontId="2" fillId="3" borderId="1" xfId="15" applyNumberFormat="1" applyFont="1" applyFill="1" applyBorder="1" applyAlignment="1">
      <alignment horizontal="left"/>
    </xf>
    <xf numFmtId="1" fontId="2" fillId="3" borderId="1" xfId="15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1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2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Heading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ventaire77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140625" style="1" customWidth="1"/>
    <col min="2" max="2" width="10.28125" style="2" customWidth="1"/>
    <col min="3" max="3" width="16.8515625" style="3" customWidth="1"/>
    <col min="4" max="4" width="19.7109375" style="3" customWidth="1"/>
    <col min="5" max="5" width="7.57421875" style="2" customWidth="1"/>
    <col min="6" max="6" width="4.28125" style="2" customWidth="1"/>
    <col min="7" max="7" width="4.57421875" style="2" customWidth="1"/>
    <col min="8" max="8" width="7.28125" style="2" customWidth="1"/>
    <col min="9" max="9" width="6.28125" style="2" customWidth="1"/>
    <col min="10" max="10" width="15.00390625" style="2" customWidth="1"/>
    <col min="11" max="11" width="7.57421875" style="2" customWidth="1"/>
    <col min="12" max="12" width="7.00390625" style="2" customWidth="1"/>
    <col min="13" max="13" width="11.140625" style="2" customWidth="1"/>
    <col min="14" max="14" width="3.7109375" style="3" customWidth="1"/>
    <col min="15" max="15" width="3.57421875" style="3" customWidth="1"/>
    <col min="16" max="16" width="7.57421875" style="3" customWidth="1"/>
    <col min="17" max="17" width="7.28125" style="2" customWidth="1"/>
    <col min="18" max="18" width="9.57421875" style="2" customWidth="1"/>
    <col min="19" max="19" width="13.28125" style="3" customWidth="1"/>
    <col min="20" max="20" width="29.7109375" style="3" customWidth="1"/>
    <col min="21" max="21" width="21.7109375" style="3" customWidth="1"/>
    <col min="22" max="22" width="23.28125" style="2" customWidth="1"/>
    <col min="23" max="23" width="5.8515625" style="2" customWidth="1"/>
    <col min="24" max="24" width="5.28125" style="2" customWidth="1"/>
    <col min="25" max="25" width="4.8515625" style="2" customWidth="1"/>
    <col min="26" max="26" width="14.140625" style="2" customWidth="1"/>
    <col min="27" max="27" width="13.8515625" style="2" customWidth="1"/>
    <col min="28" max="29" width="9.28125" style="4" customWidth="1"/>
    <col min="30" max="30" width="27.7109375" style="2" customWidth="1"/>
    <col min="31" max="31" width="29.00390625" style="2" customWidth="1"/>
    <col min="32" max="32" width="34.8515625" style="3" customWidth="1"/>
    <col min="33" max="253" width="11.57421875" style="5" customWidth="1"/>
    <col min="254" max="255" width="11.57421875" style="6" customWidth="1"/>
  </cols>
  <sheetData>
    <row r="1" spans="1:256" s="14" customFormat="1" ht="15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F1" s="9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10" t="s">
        <v>13</v>
      </c>
      <c r="O1" s="10" t="s">
        <v>14</v>
      </c>
      <c r="P1" s="10" t="s">
        <v>15</v>
      </c>
      <c r="Q1" s="11" t="s">
        <v>16</v>
      </c>
      <c r="R1" s="12" t="s">
        <v>17</v>
      </c>
      <c r="S1" s="10" t="s">
        <v>18</v>
      </c>
      <c r="T1" s="8" t="s">
        <v>19</v>
      </c>
      <c r="U1" s="8" t="s">
        <v>20</v>
      </c>
      <c r="V1" s="12" t="s">
        <v>21</v>
      </c>
      <c r="W1" s="7" t="s">
        <v>22</v>
      </c>
      <c r="X1" s="7" t="s">
        <v>23</v>
      </c>
      <c r="Y1" s="7" t="s">
        <v>24</v>
      </c>
      <c r="Z1" s="13" t="s">
        <v>25</v>
      </c>
      <c r="AA1" s="13" t="s">
        <v>26</v>
      </c>
      <c r="AB1" s="7" t="s">
        <v>27</v>
      </c>
      <c r="AC1" s="7" t="s">
        <v>28</v>
      </c>
      <c r="AD1" s="12" t="s">
        <v>29</v>
      </c>
      <c r="AE1" s="12" t="s">
        <v>30</v>
      </c>
      <c r="AF1" s="8" t="s">
        <v>31</v>
      </c>
      <c r="IT1" s="15"/>
      <c r="IU1" s="15"/>
      <c r="IV1" s="16"/>
    </row>
    <row r="2" spans="1:256" s="26" customFormat="1" ht="15">
      <c r="A2" s="17" t="s">
        <v>32</v>
      </c>
      <c r="B2" s="17" t="s">
        <v>33</v>
      </c>
      <c r="C2" s="18" t="s">
        <v>34</v>
      </c>
      <c r="D2" s="19" t="s">
        <v>35</v>
      </c>
      <c r="E2" s="4" t="s">
        <v>36</v>
      </c>
      <c r="F2" s="20" t="s">
        <v>37</v>
      </c>
      <c r="G2" s="17"/>
      <c r="H2" s="17"/>
      <c r="I2" s="17" t="s">
        <v>38</v>
      </c>
      <c r="J2" s="4"/>
      <c r="K2" s="17"/>
      <c r="L2" s="17" t="s">
        <v>39</v>
      </c>
      <c r="M2" s="17"/>
      <c r="N2" s="21">
        <v>16</v>
      </c>
      <c r="O2" s="21">
        <v>3</v>
      </c>
      <c r="P2" s="21">
        <v>2009</v>
      </c>
      <c r="Q2" s="22">
        <v>0.8125</v>
      </c>
      <c r="R2" s="4" t="s">
        <v>40</v>
      </c>
      <c r="S2" s="21" t="s">
        <v>41</v>
      </c>
      <c r="T2" s="19" t="s">
        <v>42</v>
      </c>
      <c r="U2" s="19" t="s">
        <v>43</v>
      </c>
      <c r="V2" s="23"/>
      <c r="W2" s="17">
        <v>188</v>
      </c>
      <c r="X2" s="17">
        <v>4</v>
      </c>
      <c r="Y2" s="24">
        <v>111</v>
      </c>
      <c r="Z2" s="25">
        <v>694.965</v>
      </c>
      <c r="AA2" s="25">
        <v>6881.355</v>
      </c>
      <c r="AB2" s="17">
        <v>690</v>
      </c>
      <c r="AC2" s="17">
        <v>6880</v>
      </c>
      <c r="AD2" s="4" t="s">
        <v>44</v>
      </c>
      <c r="AE2" s="4" t="s">
        <v>45</v>
      </c>
      <c r="AF2" s="19" t="s">
        <v>46</v>
      </c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6"/>
      <c r="IU2" s="6"/>
      <c r="IV2"/>
    </row>
    <row r="3" spans="1:256" s="26" customFormat="1" ht="15">
      <c r="A3" s="17" t="s">
        <v>47</v>
      </c>
      <c r="B3" s="17" t="s">
        <v>48</v>
      </c>
      <c r="C3" s="18" t="s">
        <v>49</v>
      </c>
      <c r="D3" s="27" t="s">
        <v>50</v>
      </c>
      <c r="E3" s="4" t="s">
        <v>51</v>
      </c>
      <c r="F3" s="20" t="s">
        <v>37</v>
      </c>
      <c r="G3" s="17"/>
      <c r="H3" s="17"/>
      <c r="I3" s="17">
        <v>1</v>
      </c>
      <c r="J3" s="4" t="s">
        <v>52</v>
      </c>
      <c r="K3" s="17"/>
      <c r="L3" s="17" t="s">
        <v>39</v>
      </c>
      <c r="M3" s="17"/>
      <c r="N3" s="21">
        <v>16</v>
      </c>
      <c r="O3" s="21">
        <v>3</v>
      </c>
      <c r="P3" s="21">
        <v>2009</v>
      </c>
      <c r="Q3" s="22">
        <v>0.5104166666666666</v>
      </c>
      <c r="R3" s="4" t="s">
        <v>53</v>
      </c>
      <c r="S3" s="21" t="s">
        <v>41</v>
      </c>
      <c r="T3" s="19" t="s">
        <v>54</v>
      </c>
      <c r="U3" s="19" t="s">
        <v>55</v>
      </c>
      <c r="V3" s="23" t="s">
        <v>56</v>
      </c>
      <c r="W3" s="17">
        <v>187</v>
      </c>
      <c r="X3" s="17">
        <v>4</v>
      </c>
      <c r="Y3" s="24">
        <v>108</v>
      </c>
      <c r="Z3" s="25">
        <v>707.991</v>
      </c>
      <c r="AA3" s="25">
        <v>6872.425</v>
      </c>
      <c r="AB3" s="17">
        <v>700</v>
      </c>
      <c r="AC3" s="17">
        <v>6870</v>
      </c>
      <c r="AD3" s="4" t="s">
        <v>57</v>
      </c>
      <c r="AE3" s="4"/>
      <c r="AF3" s="19" t="s">
        <v>58</v>
      </c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6"/>
      <c r="IU3" s="6"/>
      <c r="IV3"/>
    </row>
    <row r="4" ht="15">
      <c r="A4" s="1" t="s">
        <v>59</v>
      </c>
    </row>
    <row r="5" ht="15">
      <c r="A5" s="1" t="s">
        <v>60</v>
      </c>
    </row>
    <row r="6" ht="15">
      <c r="A6" s="1" t="s">
        <v>61</v>
      </c>
    </row>
    <row r="7" ht="15">
      <c r="A7" s="1" t="s">
        <v>62</v>
      </c>
    </row>
    <row r="8" ht="15">
      <c r="A8" s="1" t="s">
        <v>63</v>
      </c>
    </row>
    <row r="9" ht="15">
      <c r="A9" s="1" t="s">
        <v>64</v>
      </c>
    </row>
    <row r="10" ht="15">
      <c r="A10" s="1" t="s">
        <v>65</v>
      </c>
    </row>
    <row r="11" ht="15">
      <c r="A11" s="1" t="s">
        <v>66</v>
      </c>
    </row>
    <row r="12" ht="15">
      <c r="A12" s="1" t="s">
        <v>67</v>
      </c>
    </row>
    <row r="13" ht="15">
      <c r="A13" s="1" t="s">
        <v>68</v>
      </c>
    </row>
    <row r="14" ht="15">
      <c r="A14" s="1" t="s">
        <v>69</v>
      </c>
    </row>
    <row r="15" ht="15">
      <c r="A15" s="1" t="s">
        <v>70</v>
      </c>
    </row>
    <row r="16" ht="15">
      <c r="A16" s="1" t="s">
        <v>71</v>
      </c>
    </row>
    <row r="17" ht="15">
      <c r="A17" s="1" t="s">
        <v>72</v>
      </c>
    </row>
    <row r="18" ht="15">
      <c r="A18" s="1" t="s">
        <v>73</v>
      </c>
    </row>
    <row r="19" ht="15">
      <c r="A19" s="1" t="s">
        <v>74</v>
      </c>
    </row>
    <row r="20" ht="15">
      <c r="A20" s="1" t="s">
        <v>75</v>
      </c>
    </row>
    <row r="21" ht="15">
      <c r="A21" s="1" t="s">
        <v>76</v>
      </c>
    </row>
    <row r="22" ht="15">
      <c r="A22" s="1" t="s">
        <v>77</v>
      </c>
    </row>
    <row r="23" ht="15">
      <c r="A23" s="1" t="s">
        <v>78</v>
      </c>
    </row>
    <row r="24" ht="15">
      <c r="A24" s="1" t="s">
        <v>79</v>
      </c>
    </row>
    <row r="25" ht="15">
      <c r="A25" s="1" t="s">
        <v>80</v>
      </c>
    </row>
    <row r="26" ht="15">
      <c r="A26" s="1" t="s">
        <v>81</v>
      </c>
    </row>
    <row r="27" ht="15">
      <c r="A27" s="1" t="s">
        <v>82</v>
      </c>
    </row>
    <row r="28" ht="15">
      <c r="A28" s="1" t="s">
        <v>83</v>
      </c>
    </row>
    <row r="29" ht="15">
      <c r="A29" s="1" t="s">
        <v>84</v>
      </c>
    </row>
    <row r="30" ht="15">
      <c r="A30" s="1" t="s">
        <v>85</v>
      </c>
    </row>
    <row r="31" ht="15">
      <c r="A31" s="1" t="s">
        <v>86</v>
      </c>
    </row>
    <row r="32" ht="15">
      <c r="A32" s="1" t="s">
        <v>87</v>
      </c>
    </row>
    <row r="33" ht="15">
      <c r="A33" s="1" t="s">
        <v>88</v>
      </c>
    </row>
    <row r="34" ht="15">
      <c r="A34" s="1" t="s">
        <v>89</v>
      </c>
    </row>
  </sheetData>
  <sheetProtection/>
  <conditionalFormatting sqref="C2:C65536">
    <cfRule type="cellIs" priority="1" dxfId="0" operator="equal" stopIfTrue="1">
      <formula>#REF!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workbookViewId="0" topLeftCell="A1">
      <selection activeCell="A4" sqref="A4"/>
    </sheetView>
  </sheetViews>
  <sheetFormatPr defaultColWidth="11.421875" defaultRowHeight="12.75"/>
  <cols>
    <col min="1" max="1" width="20.00390625" style="28" customWidth="1"/>
    <col min="2" max="2" width="3.7109375" style="28" customWidth="1"/>
    <col min="3" max="3" width="3.57421875" style="28" customWidth="1"/>
    <col min="4" max="4" width="7.57421875" style="28" customWidth="1"/>
    <col min="5" max="5" width="13.28125" style="28" customWidth="1"/>
    <col min="6" max="6" width="33.28125" style="28" customWidth="1"/>
    <col min="7" max="7" width="29.8515625" style="28" customWidth="1"/>
    <col min="8" max="8" width="43.7109375" style="28" customWidth="1"/>
    <col min="9" max="229" width="11.57421875" style="5" customWidth="1"/>
    <col min="230" max="232" width="11.57421875" style="6" customWidth="1"/>
  </cols>
  <sheetData>
    <row r="1" spans="1:256" s="28" customFormat="1" ht="15">
      <c r="A1" s="29" t="s">
        <v>90</v>
      </c>
      <c r="B1" s="30" t="s">
        <v>13</v>
      </c>
      <c r="C1" s="30" t="s">
        <v>14</v>
      </c>
      <c r="D1" s="30" t="s">
        <v>15</v>
      </c>
      <c r="E1" s="30" t="s">
        <v>18</v>
      </c>
      <c r="F1" s="29" t="s">
        <v>19</v>
      </c>
      <c r="G1" s="29" t="s">
        <v>20</v>
      </c>
      <c r="H1" s="29" t="s">
        <v>31</v>
      </c>
      <c r="HV1" s="31"/>
      <c r="HW1" s="31"/>
      <c r="HX1" s="31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s="26" customFormat="1" ht="15">
      <c r="A2" s="33" t="s">
        <v>35</v>
      </c>
      <c r="B2" s="34">
        <v>16</v>
      </c>
      <c r="C2" s="34">
        <v>3</v>
      </c>
      <c r="D2" s="34">
        <v>2009</v>
      </c>
      <c r="E2" s="34" t="s">
        <v>41</v>
      </c>
      <c r="F2" s="35" t="s">
        <v>42</v>
      </c>
      <c r="G2" s="35" t="s">
        <v>43</v>
      </c>
      <c r="H2" s="35" t="s">
        <v>46</v>
      </c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6"/>
      <c r="HW2" s="6"/>
      <c r="HX2" s="6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26" customFormat="1" ht="15">
      <c r="A3" s="33" t="s">
        <v>50</v>
      </c>
      <c r="B3" s="34">
        <v>16</v>
      </c>
      <c r="C3" s="34">
        <v>3</v>
      </c>
      <c r="D3" s="34">
        <v>2009</v>
      </c>
      <c r="E3" s="34" t="s">
        <v>41</v>
      </c>
      <c r="F3" s="35" t="s">
        <v>54</v>
      </c>
      <c r="G3" s="35" t="s">
        <v>55</v>
      </c>
      <c r="H3" s="35" t="s">
        <v>58</v>
      </c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6"/>
      <c r="HW3" s="6"/>
      <c r="HX3" s="6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</sheetData>
  <sheetProtection/>
  <conditionalFormatting sqref="A2:A65536">
    <cfRule type="cellIs" priority="1" dxfId="0" operator="equal" stopIfTrue="1">
      <formula>#REF!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workbookViewId="0" topLeftCell="A1">
      <selection activeCell="C38" sqref="C38"/>
    </sheetView>
  </sheetViews>
  <sheetFormatPr defaultColWidth="11.421875" defaultRowHeight="12.75"/>
  <cols>
    <col min="1" max="1" width="12.00390625" style="36" customWidth="1"/>
    <col min="2" max="2" width="10.28125" style="37" customWidth="1"/>
    <col min="3" max="3" width="25.00390625" style="37" customWidth="1"/>
    <col min="4" max="4" width="21.7109375" style="37" customWidth="1"/>
    <col min="5" max="5" width="36.28125" style="37" customWidth="1"/>
    <col min="6" max="16384" width="11.57421875" style="37" customWidth="1"/>
  </cols>
  <sheetData>
    <row r="1" spans="1:256" s="39" customFormat="1" ht="15">
      <c r="A1" s="38" t="s">
        <v>91</v>
      </c>
      <c r="B1" s="39" t="s">
        <v>1</v>
      </c>
      <c r="C1" s="40" t="s">
        <v>2</v>
      </c>
      <c r="D1" s="40" t="s">
        <v>92</v>
      </c>
      <c r="E1" s="40" t="s">
        <v>3</v>
      </c>
      <c r="IV1" s="37"/>
    </row>
    <row r="2" spans="1:5" ht="15">
      <c r="A2" s="36">
        <v>101</v>
      </c>
      <c r="B2" s="37" t="s">
        <v>33</v>
      </c>
      <c r="C2" s="41" t="s">
        <v>93</v>
      </c>
      <c r="D2" s="42" t="s">
        <v>94</v>
      </c>
      <c r="E2" s="42" t="s">
        <v>95</v>
      </c>
    </row>
    <row r="3" spans="1:5" ht="15">
      <c r="A3" s="36">
        <v>102</v>
      </c>
      <c r="B3" s="37" t="s">
        <v>33</v>
      </c>
      <c r="C3" s="41" t="s">
        <v>96</v>
      </c>
      <c r="D3" s="42" t="s">
        <v>97</v>
      </c>
      <c r="E3" s="42" t="s">
        <v>98</v>
      </c>
    </row>
    <row r="4" spans="1:5" ht="15">
      <c r="A4" s="36">
        <v>103</v>
      </c>
      <c r="B4" s="37" t="s">
        <v>33</v>
      </c>
      <c r="C4" s="41" t="s">
        <v>99</v>
      </c>
      <c r="D4" s="42" t="s">
        <v>100</v>
      </c>
      <c r="E4" s="42" t="s">
        <v>101</v>
      </c>
    </row>
    <row r="5" spans="1:5" ht="15">
      <c r="A5" s="36">
        <v>104</v>
      </c>
      <c r="B5" s="37" t="s">
        <v>33</v>
      </c>
      <c r="C5" s="41" t="s">
        <v>102</v>
      </c>
      <c r="D5" s="42" t="s">
        <v>103</v>
      </c>
      <c r="E5" s="42" t="s">
        <v>104</v>
      </c>
    </row>
    <row r="6" spans="1:5" ht="15">
      <c r="A6" s="36">
        <v>105</v>
      </c>
      <c r="B6" s="37" t="s">
        <v>33</v>
      </c>
      <c r="C6" s="41" t="s">
        <v>105</v>
      </c>
      <c r="D6" s="42" t="s">
        <v>94</v>
      </c>
      <c r="E6" s="42" t="s">
        <v>106</v>
      </c>
    </row>
    <row r="7" spans="1:5" ht="15">
      <c r="A7" s="36">
        <v>106</v>
      </c>
      <c r="B7" s="37" t="s">
        <v>33</v>
      </c>
      <c r="C7" s="41" t="s">
        <v>107</v>
      </c>
      <c r="D7" s="42" t="s">
        <v>108</v>
      </c>
      <c r="E7" s="42" t="s">
        <v>109</v>
      </c>
    </row>
    <row r="8" spans="1:5" ht="15">
      <c r="A8" s="36">
        <v>107</v>
      </c>
      <c r="B8" s="37" t="s">
        <v>33</v>
      </c>
      <c r="C8" s="41" t="s">
        <v>110</v>
      </c>
      <c r="D8" s="42" t="s">
        <v>97</v>
      </c>
      <c r="E8" s="42" t="s">
        <v>111</v>
      </c>
    </row>
    <row r="9" spans="1:5" ht="15">
      <c r="A9" s="36">
        <v>108</v>
      </c>
      <c r="B9" s="37" t="s">
        <v>33</v>
      </c>
      <c r="C9" s="41" t="s">
        <v>112</v>
      </c>
      <c r="D9" s="42" t="s">
        <v>94</v>
      </c>
      <c r="E9" s="42" t="s">
        <v>113</v>
      </c>
    </row>
    <row r="10" spans="1:5" ht="15">
      <c r="A10" s="36">
        <v>109</v>
      </c>
      <c r="B10" s="37" t="s">
        <v>33</v>
      </c>
      <c r="C10" s="41" t="s">
        <v>114</v>
      </c>
      <c r="D10" s="42" t="s">
        <v>115</v>
      </c>
      <c r="E10" s="42" t="s">
        <v>116</v>
      </c>
    </row>
    <row r="11" spans="1:5" ht="15">
      <c r="A11" s="36">
        <v>110</v>
      </c>
      <c r="B11" s="37" t="s">
        <v>33</v>
      </c>
      <c r="C11" s="41" t="s">
        <v>117</v>
      </c>
      <c r="D11" s="42" t="s">
        <v>94</v>
      </c>
      <c r="E11" s="42" t="s">
        <v>118</v>
      </c>
    </row>
    <row r="12" spans="1:5" ht="15">
      <c r="A12" s="36">
        <v>111</v>
      </c>
      <c r="B12" s="37" t="s">
        <v>33</v>
      </c>
      <c r="C12" s="41" t="s">
        <v>119</v>
      </c>
      <c r="D12" s="42" t="s">
        <v>97</v>
      </c>
      <c r="E12" s="42" t="s">
        <v>120</v>
      </c>
    </row>
    <row r="13" spans="1:5" ht="15">
      <c r="A13" s="36">
        <v>112</v>
      </c>
      <c r="B13" s="37" t="s">
        <v>33</v>
      </c>
      <c r="C13" s="41" t="s">
        <v>121</v>
      </c>
      <c r="D13" s="42" t="s">
        <v>94</v>
      </c>
      <c r="E13" s="42" t="s">
        <v>122</v>
      </c>
    </row>
    <row r="14" spans="1:5" ht="15">
      <c r="A14" s="36">
        <v>113</v>
      </c>
      <c r="B14" s="37" t="s">
        <v>33</v>
      </c>
      <c r="C14" s="41" t="s">
        <v>34</v>
      </c>
      <c r="D14" s="42" t="s">
        <v>123</v>
      </c>
      <c r="E14" s="42" t="s">
        <v>35</v>
      </c>
    </row>
    <row r="15" spans="1:5" ht="15">
      <c r="A15" s="36">
        <v>114</v>
      </c>
      <c r="B15" s="37" t="s">
        <v>33</v>
      </c>
      <c r="C15" s="41" t="s">
        <v>124</v>
      </c>
      <c r="D15" s="42" t="s">
        <v>125</v>
      </c>
      <c r="E15" s="42" t="s">
        <v>126</v>
      </c>
    </row>
    <row r="16" spans="1:5" ht="15">
      <c r="A16" s="36">
        <v>115</v>
      </c>
      <c r="B16" s="37" t="s">
        <v>33</v>
      </c>
      <c r="C16" s="42" t="s">
        <v>127</v>
      </c>
      <c r="D16" s="42" t="s">
        <v>94</v>
      </c>
      <c r="E16" s="42" t="s">
        <v>128</v>
      </c>
    </row>
    <row r="17" spans="1:5" ht="15">
      <c r="A17" s="36">
        <v>116</v>
      </c>
      <c r="B17" s="37" t="s">
        <v>33</v>
      </c>
      <c r="C17" s="42" t="s">
        <v>129</v>
      </c>
      <c r="D17" s="42" t="s">
        <v>130</v>
      </c>
      <c r="E17" s="42" t="s">
        <v>131</v>
      </c>
    </row>
    <row r="18" spans="1:5" ht="15">
      <c r="A18" s="36">
        <v>117</v>
      </c>
      <c r="B18" s="37" t="s">
        <v>33</v>
      </c>
      <c r="C18" s="42" t="s">
        <v>132</v>
      </c>
      <c r="D18" s="42" t="s">
        <v>133</v>
      </c>
      <c r="E18" s="42" t="s">
        <v>134</v>
      </c>
    </row>
    <row r="19" spans="1:5" ht="15">
      <c r="A19" s="36">
        <v>118</v>
      </c>
      <c r="B19" s="37" t="s">
        <v>33</v>
      </c>
      <c r="C19" s="41" t="s">
        <v>135</v>
      </c>
      <c r="D19" s="42"/>
      <c r="E19" s="42" t="s">
        <v>136</v>
      </c>
    </row>
    <row r="20" spans="1:5" ht="15">
      <c r="A20" s="36">
        <v>119</v>
      </c>
      <c r="B20" s="37" t="s">
        <v>33</v>
      </c>
      <c r="C20" s="41" t="s">
        <v>137</v>
      </c>
      <c r="D20" s="42" t="s">
        <v>138</v>
      </c>
      <c r="E20" s="42" t="s">
        <v>139</v>
      </c>
    </row>
    <row r="21" spans="1:5" ht="15">
      <c r="A21" s="36">
        <v>201</v>
      </c>
      <c r="B21" s="37" t="s">
        <v>48</v>
      </c>
      <c r="C21" s="43" t="s">
        <v>140</v>
      </c>
      <c r="D21" s="37" t="s">
        <v>94</v>
      </c>
      <c r="E21" s="37" t="s">
        <v>141</v>
      </c>
    </row>
    <row r="22" spans="1:5" ht="15">
      <c r="A22" s="36">
        <v>202</v>
      </c>
      <c r="B22" s="37" t="s">
        <v>48</v>
      </c>
      <c r="C22" s="43" t="s">
        <v>142</v>
      </c>
      <c r="D22" s="37" t="s">
        <v>143</v>
      </c>
      <c r="E22" s="37" t="s">
        <v>144</v>
      </c>
    </row>
    <row r="23" spans="1:5" ht="15">
      <c r="A23" s="36">
        <v>203</v>
      </c>
      <c r="B23" s="37" t="s">
        <v>48</v>
      </c>
      <c r="C23" s="43" t="s">
        <v>145</v>
      </c>
      <c r="D23" s="37" t="s">
        <v>146</v>
      </c>
      <c r="E23" s="37" t="s">
        <v>144</v>
      </c>
    </row>
    <row r="24" spans="1:5" ht="15">
      <c r="A24" s="36">
        <v>204</v>
      </c>
      <c r="B24" s="37" t="s">
        <v>48</v>
      </c>
      <c r="C24" s="43" t="s">
        <v>147</v>
      </c>
      <c r="D24" s="37" t="s">
        <v>148</v>
      </c>
      <c r="E24" s="37" t="s">
        <v>149</v>
      </c>
    </row>
    <row r="25" spans="1:5" ht="15">
      <c r="A25" s="36">
        <v>205</v>
      </c>
      <c r="B25" s="37" t="s">
        <v>48</v>
      </c>
      <c r="C25" s="43" t="s">
        <v>150</v>
      </c>
      <c r="D25" s="37" t="s">
        <v>97</v>
      </c>
      <c r="E25" s="37" t="s">
        <v>151</v>
      </c>
    </row>
    <row r="26" spans="1:5" ht="15">
      <c r="A26" s="36">
        <v>206</v>
      </c>
      <c r="B26" s="37" t="s">
        <v>48</v>
      </c>
      <c r="C26" s="43" t="s">
        <v>152</v>
      </c>
      <c r="D26" s="37" t="s">
        <v>125</v>
      </c>
      <c r="E26" s="37" t="s">
        <v>153</v>
      </c>
    </row>
    <row r="27" spans="1:5" ht="15">
      <c r="A27" s="36">
        <v>207</v>
      </c>
      <c r="B27" s="37" t="s">
        <v>48</v>
      </c>
      <c r="C27" s="43" t="s">
        <v>154</v>
      </c>
      <c r="D27" s="37" t="s">
        <v>155</v>
      </c>
      <c r="E27" s="37" t="s">
        <v>156</v>
      </c>
    </row>
    <row r="28" spans="1:5" ht="15">
      <c r="A28" s="36">
        <v>208</v>
      </c>
      <c r="B28" s="37" t="s">
        <v>48</v>
      </c>
      <c r="C28" s="43" t="s">
        <v>49</v>
      </c>
      <c r="D28" s="37" t="s">
        <v>97</v>
      </c>
      <c r="E28" s="37" t="s">
        <v>50</v>
      </c>
    </row>
    <row r="29" spans="1:5" ht="15">
      <c r="A29" s="36">
        <v>209</v>
      </c>
      <c r="B29" s="37" t="s">
        <v>48</v>
      </c>
      <c r="C29" s="43" t="s">
        <v>157</v>
      </c>
      <c r="D29" s="37" t="s">
        <v>125</v>
      </c>
      <c r="E29" s="37" t="s">
        <v>158</v>
      </c>
    </row>
    <row r="30" spans="1:5" ht="15">
      <c r="A30" s="36">
        <v>210</v>
      </c>
      <c r="B30" s="37" t="s">
        <v>48</v>
      </c>
      <c r="C30" s="43" t="s">
        <v>159</v>
      </c>
      <c r="D30" s="37" t="s">
        <v>160</v>
      </c>
      <c r="E30" s="37" t="s">
        <v>161</v>
      </c>
    </row>
    <row r="31" spans="1:5" ht="15">
      <c r="A31" s="36">
        <v>211</v>
      </c>
      <c r="B31" s="37" t="s">
        <v>48</v>
      </c>
      <c r="C31" s="43" t="s">
        <v>162</v>
      </c>
      <c r="D31" s="37" t="s">
        <v>97</v>
      </c>
      <c r="E31" s="37" t="s">
        <v>163</v>
      </c>
    </row>
    <row r="32" spans="1:5" ht="15">
      <c r="A32" s="36">
        <v>212</v>
      </c>
      <c r="B32" s="37" t="s">
        <v>48</v>
      </c>
      <c r="C32" s="43" t="s">
        <v>164</v>
      </c>
      <c r="D32" s="37" t="s">
        <v>160</v>
      </c>
      <c r="E32" s="37" t="s">
        <v>165</v>
      </c>
    </row>
    <row r="33" spans="1:5" ht="15">
      <c r="A33" s="36">
        <v>213</v>
      </c>
      <c r="B33" s="37" t="s">
        <v>48</v>
      </c>
      <c r="C33" s="43" t="s">
        <v>166</v>
      </c>
      <c r="D33" s="37" t="s">
        <v>94</v>
      </c>
      <c r="E33" s="37" t="s">
        <v>167</v>
      </c>
    </row>
    <row r="34" spans="1:5" ht="15">
      <c r="A34" s="36">
        <v>214</v>
      </c>
      <c r="B34" s="37" t="s">
        <v>48</v>
      </c>
      <c r="C34" s="43" t="s">
        <v>168</v>
      </c>
      <c r="D34" s="37" t="s">
        <v>94</v>
      </c>
      <c r="E34" s="37" t="s">
        <v>169</v>
      </c>
    </row>
    <row r="35" spans="1:5" ht="15">
      <c r="A35" s="36">
        <v>215</v>
      </c>
      <c r="B35" s="37" t="s">
        <v>48</v>
      </c>
      <c r="C35" s="43" t="s">
        <v>170</v>
      </c>
      <c r="D35" s="37" t="s">
        <v>100</v>
      </c>
      <c r="E35" s="37" t="s">
        <v>171</v>
      </c>
    </row>
    <row r="36" spans="1:5" ht="15">
      <c r="A36" s="36">
        <v>216</v>
      </c>
      <c r="B36" s="37" t="s">
        <v>48</v>
      </c>
      <c r="C36" s="43" t="s">
        <v>172</v>
      </c>
      <c r="D36" s="37" t="s">
        <v>94</v>
      </c>
      <c r="E36" s="37" t="s">
        <v>173</v>
      </c>
    </row>
    <row r="37" spans="1:5" ht="15">
      <c r="A37" s="36">
        <v>217</v>
      </c>
      <c r="B37" s="37" t="s">
        <v>48</v>
      </c>
      <c r="C37" s="43" t="s">
        <v>174</v>
      </c>
      <c r="D37" s="37" t="s">
        <v>94</v>
      </c>
      <c r="E37" s="37" t="s">
        <v>175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23" sqref="B23"/>
    </sheetView>
  </sheetViews>
  <sheetFormatPr defaultColWidth="11.421875" defaultRowHeight="12.75"/>
  <cols>
    <col min="1" max="1" width="18.7109375" style="37" customWidth="1"/>
    <col min="2" max="2" width="37.28125" style="37" customWidth="1"/>
    <col min="3" max="3" width="20.7109375" style="37" customWidth="1"/>
    <col min="4" max="16384" width="11.57421875" style="37" customWidth="1"/>
  </cols>
  <sheetData>
    <row r="1" spans="1:3" ht="15">
      <c r="A1" s="37" t="s">
        <v>176</v>
      </c>
      <c r="B1" s="37" t="s">
        <v>177</v>
      </c>
      <c r="C1" s="37" t="s">
        <v>178</v>
      </c>
    </row>
    <row r="2" spans="1:2" ht="15">
      <c r="A2" s="37" t="s">
        <v>179</v>
      </c>
      <c r="B2" s="44" t="s">
        <v>180</v>
      </c>
    </row>
    <row r="3" spans="1:3" ht="15">
      <c r="A3" s="37" t="s">
        <v>181</v>
      </c>
      <c r="B3" s="37" t="s">
        <v>182</v>
      </c>
      <c r="C3" s="37" t="s">
        <v>183</v>
      </c>
    </row>
    <row r="4" ht="15">
      <c r="B4" s="37" t="s">
        <v>184</v>
      </c>
    </row>
    <row r="5" ht="15">
      <c r="B5" s="37" t="s">
        <v>185</v>
      </c>
    </row>
    <row r="6" ht="15">
      <c r="B6" s="37" t="s">
        <v>186</v>
      </c>
    </row>
    <row r="7" ht="15">
      <c r="B7" s="37" t="s">
        <v>187</v>
      </c>
    </row>
    <row r="8" ht="15">
      <c r="B8" s="37" t="s">
        <v>188</v>
      </c>
    </row>
  </sheetData>
  <sheetProtection/>
  <hyperlinks>
    <hyperlink ref="B2" r:id="rId1" display="inventaire77@gmail.com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